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4"/>
  <workbookPr defaultThemeVersion="124226"/>
  <mc:AlternateContent xmlns:mc="http://schemas.openxmlformats.org/markup-compatibility/2006">
    <mc:Choice Requires="x15">
      <x15ac:absPath xmlns:x15ac="http://schemas.microsoft.com/office/spreadsheetml/2010/11/ac" url="K:\HR_Server\Benefits\Benefits - I\Insurance\CVT (Medical, Dental, Vision)\Open Enrollment\2020-2021\20-21 Calculation Sheets\Protected Files\"/>
    </mc:Choice>
  </mc:AlternateContent>
  <xr:revisionPtr revIDLastSave="0" documentId="13_ncr:1_{E17F1034-E623-44A2-91E5-7884E14A583D}" xr6:coauthVersionLast="36" xr6:coauthVersionMax="36" xr10:uidLastSave="{00000000-0000-0000-0000-000000000000}"/>
  <bookViews>
    <workbookView xWindow="120" yWindow="96" windowWidth="17112" windowHeight="10740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L34" i="1" l="1"/>
</calcChain>
</file>

<file path=xl/sharedStrings.xml><?xml version="1.0" encoding="utf-8"?>
<sst xmlns="http://schemas.openxmlformats.org/spreadsheetml/2006/main" count="38" uniqueCount="32">
  <si>
    <t>Anthem Blue Cross 4A</t>
  </si>
  <si>
    <t xml:space="preserve">Anthem Blue Cross Wellness </t>
  </si>
  <si>
    <t>Kaiser Permanente Plan 1</t>
  </si>
  <si>
    <t>Kaiser Permanente Wellness</t>
  </si>
  <si>
    <t xml:space="preserve">VSP - Plan C </t>
  </si>
  <si>
    <t>Employee Only</t>
  </si>
  <si>
    <t xml:space="preserve">Printed Name:  </t>
  </si>
  <si>
    <t>Employee + One</t>
  </si>
  <si>
    <t>Employee + Two (Family)</t>
  </si>
  <si>
    <t>VISION PLAN OPTIONS</t>
  </si>
  <si>
    <r>
      <t xml:space="preserve">MEDICAL PLAN OPTIONS       </t>
    </r>
    <r>
      <rPr>
        <i/>
        <sz val="10"/>
        <color indexed="8"/>
        <rFont val="Calibri"/>
        <family val="2"/>
      </rPr>
      <t>Please select one</t>
    </r>
  </si>
  <si>
    <r>
      <t xml:space="preserve">DENTAL PLAN OPTIONS                       </t>
    </r>
    <r>
      <rPr>
        <i/>
        <sz val="10"/>
        <color indexed="8"/>
        <rFont val="Calibri"/>
        <family val="2"/>
      </rPr>
      <t>Please select one</t>
    </r>
  </si>
  <si>
    <t>SIGNATURE</t>
  </si>
  <si>
    <t>DATE</t>
  </si>
  <si>
    <t>Munis ID:</t>
  </si>
  <si>
    <t>TOTAL MONTHLY EMPLOYEE COST</t>
  </si>
  <si>
    <r>
      <t>Dental - Incentive</t>
    </r>
    <r>
      <rPr>
        <i/>
        <sz val="10"/>
        <color indexed="8"/>
        <rFont val="Calibri"/>
        <family val="2"/>
      </rPr>
      <t xml:space="preserve"> (Basic)</t>
    </r>
  </si>
  <si>
    <r>
      <t>Dental - Non Incentive</t>
    </r>
    <r>
      <rPr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(DPO 70-30)</t>
    </r>
  </si>
  <si>
    <t>Anthem Blue Cross 1A</t>
  </si>
  <si>
    <t>Anthem Blue Cross 8C</t>
  </si>
  <si>
    <t>Anthem Blue Cross 2A</t>
  </si>
  <si>
    <t>Kaiser Permanente Plan 3</t>
  </si>
  <si>
    <t>Kaiser Permanente Plan 2</t>
  </si>
  <si>
    <t>Kaiser Permanente Plan 4</t>
  </si>
  <si>
    <t>Enter Medical Plan Premium</t>
  </si>
  <si>
    <t>Enter Dental Plan Premium</t>
  </si>
  <si>
    <t xml:space="preserve">Enter Vision Plan Premium </t>
  </si>
  <si>
    <t>Anthem Blue Cross - CVT Bronze</t>
  </si>
  <si>
    <t>Blue Shield of CA Plan 1</t>
  </si>
  <si>
    <t>Blue Shield of CA Plan 2</t>
  </si>
  <si>
    <t xml:space="preserve">I understand I am electing coverage from October 1, 2020 to September 30, 2021 unless I experience a qualifying event.  I also understand payments are due on the 1st of the month for 12 months.  </t>
  </si>
  <si>
    <t xml:space="preserve">Plans are available to purchase for the 2020-2021  benefit period.  Premiums are 100% the responsibility of the employee.  You are agreeing to purchase benefits for the entire 12 month period unless you experience a qualifying event.  Payment is made directly to the District and is subject to termination for non-payment of premium.   Plans can be purchased independent of each other.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</si>
</sst>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6" x14ac:knownFonts="1">
    <font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58">
    <xf numFmtId="0" fontId="0" fillId="0" borderId="0" xfId="0"/>
    <xf numFmtId="44" fontId="14" fillId="2" borderId="10" xfId="1" applyFont="1" applyFill="1" applyBorder="1" applyAlignment="1" applyProtection="1">
      <alignment horizontal="center"/>
      <protection locked="0"/>
    </xf>
    <xf numFmtId="44" fontId="14" fillId="2" borderId="11" xfId="1" applyFont="1" applyFill="1" applyBorder="1" applyAlignment="1" applyProtection="1">
      <alignment horizontal="center"/>
      <protection locked="0"/>
    </xf>
    <xf numFmtId="0" fontId="12" fillId="2" borderId="1" xfId="0" applyFont="1" applyFill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vertical="center" wrapText="1"/>
    </xf>
    <xf numFmtId="0" fontId="15" fillId="0" borderId="0" xfId="0" applyFont="1" applyAlignment="1" applyProtection="1">
      <alignment horizontal="left" vertical="center" wrapText="1"/>
    </xf>
    <xf numFmtId="0" fontId="0" fillId="0" borderId="0" xfId="0" applyProtection="1"/>
    <xf numFmtId="0" fontId="0" fillId="0" borderId="0" xfId="0" applyAlignment="1" applyProtection="1">
      <alignment horizontal="right"/>
    </xf>
    <xf numFmtId="0" fontId="0" fillId="0" borderId="0" xfId="0" applyBorder="1" applyAlignment="1" applyProtection="1">
      <alignment horizontal="center"/>
    </xf>
    <xf numFmtId="0" fontId="0" fillId="0" borderId="0" xfId="0" applyBorder="1" applyProtection="1"/>
    <xf numFmtId="44" fontId="0" fillId="0" borderId="0" xfId="0" applyNumberFormat="1" applyProtection="1"/>
    <xf numFmtId="0" fontId="8" fillId="0" borderId="2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0" fontId="6" fillId="0" borderId="1" xfId="0" applyFont="1" applyBorder="1" applyAlignment="1" applyProtection="1">
      <alignment horizontal="center" wrapText="1"/>
    </xf>
    <xf numFmtId="0" fontId="6" fillId="0" borderId="0" xfId="0" applyFont="1" applyBorder="1" applyAlignment="1" applyProtection="1">
      <alignment horizontal="center" wrapText="1"/>
    </xf>
    <xf numFmtId="0" fontId="6" fillId="0" borderId="0" xfId="0" applyFont="1" applyAlignment="1" applyProtection="1">
      <alignment horizontal="center" wrapText="1"/>
    </xf>
    <xf numFmtId="0" fontId="5" fillId="0" borderId="0" xfId="0" applyFont="1" applyProtection="1"/>
    <xf numFmtId="0" fontId="5" fillId="0" borderId="0" xfId="0" applyFont="1" applyBorder="1" applyAlignment="1" applyProtection="1">
      <alignment horizontal="center"/>
    </xf>
    <xf numFmtId="0" fontId="0" fillId="0" borderId="8" xfId="0" applyBorder="1" applyAlignment="1" applyProtection="1">
      <alignment horizontal="right"/>
    </xf>
    <xf numFmtId="0" fontId="0" fillId="0" borderId="4" xfId="0" applyFill="1" applyBorder="1" applyProtection="1"/>
    <xf numFmtId="0" fontId="7" fillId="0" borderId="4" xfId="0" applyFont="1" applyFill="1" applyBorder="1" applyAlignment="1" applyProtection="1">
      <alignment horizontal="center"/>
    </xf>
    <xf numFmtId="44" fontId="0" fillId="0" borderId="4" xfId="0" applyNumberFormat="1" applyBorder="1" applyProtection="1"/>
    <xf numFmtId="44" fontId="0" fillId="0" borderId="4" xfId="0" applyNumberFormat="1" applyFill="1" applyBorder="1" applyProtection="1"/>
    <xf numFmtId="44" fontId="0" fillId="0" borderId="5" xfId="0" applyNumberFormat="1" applyBorder="1" applyProtection="1"/>
    <xf numFmtId="0" fontId="0" fillId="0" borderId="9" xfId="0" applyBorder="1" applyAlignment="1" applyProtection="1">
      <alignment horizontal="right"/>
    </xf>
    <xf numFmtId="0" fontId="0" fillId="0" borderId="6" xfId="0" applyFill="1" applyBorder="1" applyProtection="1"/>
    <xf numFmtId="0" fontId="7" fillId="0" borderId="6" xfId="0" applyFont="1" applyFill="1" applyBorder="1" applyAlignment="1" applyProtection="1">
      <alignment horizontal="center"/>
    </xf>
    <xf numFmtId="44" fontId="0" fillId="0" borderId="6" xfId="0" applyNumberFormat="1" applyBorder="1" applyProtection="1"/>
    <xf numFmtId="44" fontId="0" fillId="0" borderId="6" xfId="0" applyNumberFormat="1" applyFill="1" applyBorder="1" applyProtection="1"/>
    <xf numFmtId="44" fontId="0" fillId="0" borderId="7" xfId="0" applyNumberFormat="1" applyBorder="1" applyProtection="1"/>
    <xf numFmtId="0" fontId="0" fillId="0" borderId="0" xfId="0" applyBorder="1" applyAlignment="1" applyProtection="1">
      <alignment horizontal="right"/>
    </xf>
    <xf numFmtId="0" fontId="0" fillId="0" borderId="0" xfId="0" applyFill="1" applyBorder="1" applyProtection="1"/>
    <xf numFmtId="0" fontId="7" fillId="0" borderId="0" xfId="0" applyFont="1" applyFill="1" applyBorder="1" applyAlignment="1" applyProtection="1">
      <alignment horizontal="center"/>
    </xf>
    <xf numFmtId="44" fontId="0" fillId="0" borderId="0" xfId="0" applyNumberFormat="1" applyBorder="1" applyProtection="1"/>
    <xf numFmtId="44" fontId="0" fillId="0" borderId="0" xfId="0" applyNumberFormat="1" applyFill="1" applyBorder="1" applyProtection="1"/>
    <xf numFmtId="44" fontId="0" fillId="0" borderId="0" xfId="0" applyNumberFormat="1" applyFill="1" applyProtection="1"/>
    <xf numFmtId="0" fontId="9" fillId="0" borderId="0" xfId="0" applyFont="1" applyProtection="1"/>
    <xf numFmtId="0" fontId="13" fillId="0" borderId="0" xfId="0" applyFont="1" applyAlignment="1" applyProtection="1">
      <alignment horizontal="right"/>
    </xf>
    <xf numFmtId="0" fontId="5" fillId="0" borderId="0" xfId="0" applyFont="1" applyAlignment="1" applyProtection="1">
      <alignment wrapText="1"/>
    </xf>
    <xf numFmtId="0" fontId="5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11" fillId="0" borderId="0" xfId="0" applyFont="1" applyAlignment="1" applyProtection="1">
      <alignment horizontal="left" vertical="top"/>
    </xf>
    <xf numFmtId="0" fontId="8" fillId="0" borderId="2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10" fillId="0" borderId="0" xfId="0" applyFont="1" applyAlignment="1" applyProtection="1">
      <alignment horizontal="right" vertical="top"/>
    </xf>
    <xf numFmtId="0" fontId="8" fillId="0" borderId="0" xfId="0" applyFont="1" applyAlignment="1" applyProtection="1">
      <alignment horizontal="right"/>
    </xf>
    <xf numFmtId="44" fontId="14" fillId="0" borderId="10" xfId="0" applyNumberFormat="1" applyFont="1" applyBorder="1" applyAlignment="1" applyProtection="1">
      <alignment horizontal="right"/>
    </xf>
    <xf numFmtId="0" fontId="14" fillId="0" borderId="11" xfId="0" applyFont="1" applyBorder="1" applyAlignment="1" applyProtection="1">
      <alignment horizontal="right"/>
    </xf>
    <xf numFmtId="0" fontId="0" fillId="0" borderId="0" xfId="0" applyFont="1" applyAlignment="1" applyProtection="1">
      <alignment horizontal="left" wrapText="1"/>
    </xf>
    <xf numFmtId="0" fontId="0" fillId="0" borderId="1" xfId="0" applyBorder="1" applyProtection="1"/>
    <xf numFmtId="0" fontId="0" fillId="0" borderId="1" xfId="0" applyBorder="1" applyAlignment="1" applyProtection="1">
      <alignment horizontal="center"/>
    </xf>
    <xf numFmtId="0" fontId="0" fillId="0" borderId="0" xfId="0" applyAlignment="1" applyProtection="1">
      <alignment horizontal="left"/>
    </xf>
    <xf numFmtId="44" fontId="0" fillId="0" borderId="1" xfId="0" applyNumberFormat="1" applyBorder="1" applyProtection="1"/>
    <xf numFmtId="0" fontId="0" fillId="0" borderId="3" xfId="0" applyBorder="1" applyAlignment="1" applyProtection="1">
      <alignment horizontal="center"/>
    </xf>
    <xf numFmtId="0" fontId="0" fillId="0" borderId="0" xfId="0" applyAlignment="1" applyProtection="1">
      <alignment vertical="top"/>
    </xf>
    <xf numFmtId="0" fontId="8" fillId="0" borderId="1" xfId="0" applyFont="1" applyBorder="1" applyAlignment="1" applyProtection="1"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8"/>
  <sheetViews>
    <sheetView showGridLines="0" tabSelected="1" showRuler="0" view="pageLayout" topLeftCell="A16" zoomScaleNormal="100" workbookViewId="0">
      <selection activeCell="L27" sqref="L27:M27"/>
    </sheetView>
  </sheetViews>
  <sheetFormatPr defaultColWidth="9.109375" defaultRowHeight="14.4" x14ac:dyDescent="0.3"/>
  <cols>
    <col min="1" max="1" width="28.21875" style="6" customWidth="1"/>
    <col min="2" max="2" width="1.33203125" style="6" customWidth="1"/>
    <col min="3" max="3" width="4" style="13" customWidth="1"/>
    <col min="4" max="4" width="10.5546875" style="6" bestFit="1" customWidth="1"/>
    <col min="5" max="5" width="1.109375" style="6" customWidth="1"/>
    <col min="6" max="6" width="4" style="13" customWidth="1"/>
    <col min="7" max="7" width="10.5546875" style="6" bestFit="1" customWidth="1"/>
    <col min="8" max="8" width="1.109375" style="6" customWidth="1"/>
    <col min="9" max="9" width="4" style="13" customWidth="1"/>
    <col min="10" max="10" width="10.5546875" style="6" bestFit="1" customWidth="1"/>
    <col min="11" max="11" width="4" style="13" customWidth="1"/>
    <col min="12" max="12" width="9.88671875" style="6" customWidth="1"/>
    <col min="13" max="13" width="9.88671875" style="10" customWidth="1"/>
    <col min="14" max="16384" width="9.109375" style="6"/>
  </cols>
  <sheetData>
    <row r="1" spans="1:13" ht="58.8" customHeight="1" x14ac:dyDescent="0.3">
      <c r="A1" s="4" t="s">
        <v>31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 ht="24" customHeight="1" thickBot="1" x14ac:dyDescent="0.45">
      <c r="A2" s="7" t="s">
        <v>6</v>
      </c>
      <c r="B2" s="7"/>
      <c r="C2" s="3"/>
      <c r="D2" s="3"/>
      <c r="E2" s="3"/>
      <c r="F2" s="3"/>
      <c r="G2" s="3"/>
      <c r="H2" s="3"/>
      <c r="I2" s="3"/>
      <c r="J2" s="3"/>
      <c r="K2" s="3"/>
      <c r="L2" s="7" t="s">
        <v>14</v>
      </c>
      <c r="M2" s="57"/>
    </row>
    <row r="3" spans="1:13" ht="10.5" customHeight="1" x14ac:dyDescent="0.3">
      <c r="C3" s="8"/>
      <c r="D3" s="9"/>
      <c r="E3" s="9"/>
      <c r="F3" s="8"/>
      <c r="G3" s="9"/>
      <c r="H3" s="9"/>
      <c r="I3" s="8"/>
      <c r="J3" s="9"/>
      <c r="K3" s="8"/>
    </row>
    <row r="4" spans="1:13" ht="33.6" customHeight="1" thickBot="1" x14ac:dyDescent="0.35">
      <c r="A4" s="11" t="s">
        <v>10</v>
      </c>
      <c r="B4" s="12"/>
      <c r="D4" s="14" t="s">
        <v>5</v>
      </c>
      <c r="E4" s="15"/>
      <c r="F4" s="16"/>
      <c r="G4" s="14" t="s">
        <v>7</v>
      </c>
      <c r="H4" s="15"/>
      <c r="I4" s="16"/>
      <c r="J4" s="14" t="s">
        <v>8</v>
      </c>
      <c r="K4" s="10"/>
      <c r="M4" s="6"/>
    </row>
    <row r="5" spans="1:13" x14ac:dyDescent="0.3">
      <c r="A5" s="17"/>
      <c r="B5" s="17"/>
      <c r="C5" s="18"/>
      <c r="F5" s="18"/>
      <c r="K5" s="10"/>
      <c r="M5" s="6"/>
    </row>
    <row r="6" spans="1:13" x14ac:dyDescent="0.3">
      <c r="A6" s="19" t="s">
        <v>18</v>
      </c>
      <c r="B6" s="20"/>
      <c r="C6" s="21"/>
      <c r="D6" s="22">
        <v>1154</v>
      </c>
      <c r="E6" s="23"/>
      <c r="F6" s="21"/>
      <c r="G6" s="22">
        <v>1985</v>
      </c>
      <c r="H6" s="23"/>
      <c r="I6" s="21"/>
      <c r="J6" s="24">
        <v>2505</v>
      </c>
      <c r="K6" s="10"/>
      <c r="M6" s="6"/>
    </row>
    <row r="7" spans="1:13" x14ac:dyDescent="0.3">
      <c r="A7" s="19" t="s">
        <v>20</v>
      </c>
      <c r="B7" s="20"/>
      <c r="C7" s="21"/>
      <c r="D7" s="22">
        <v>1098</v>
      </c>
      <c r="E7" s="23"/>
      <c r="F7" s="21"/>
      <c r="G7" s="22">
        <v>1889</v>
      </c>
      <c r="H7" s="23"/>
      <c r="I7" s="21"/>
      <c r="J7" s="24">
        <v>2384</v>
      </c>
      <c r="K7" s="10"/>
      <c r="M7" s="6"/>
    </row>
    <row r="8" spans="1:13" x14ac:dyDescent="0.3">
      <c r="A8" s="19" t="s">
        <v>0</v>
      </c>
      <c r="B8" s="20"/>
      <c r="C8" s="21"/>
      <c r="D8" s="22">
        <v>1024</v>
      </c>
      <c r="E8" s="23"/>
      <c r="F8" s="21"/>
      <c r="G8" s="22">
        <v>1762</v>
      </c>
      <c r="H8" s="23"/>
      <c r="I8" s="21"/>
      <c r="J8" s="24">
        <v>2223</v>
      </c>
      <c r="K8" s="10"/>
      <c r="M8" s="6"/>
    </row>
    <row r="9" spans="1:13" x14ac:dyDescent="0.3">
      <c r="A9" s="19" t="s">
        <v>19</v>
      </c>
      <c r="B9" s="20"/>
      <c r="C9" s="21"/>
      <c r="D9" s="22">
        <v>838</v>
      </c>
      <c r="E9" s="23"/>
      <c r="F9" s="21"/>
      <c r="G9" s="22">
        <v>1442</v>
      </c>
      <c r="H9" s="23"/>
      <c r="I9" s="21"/>
      <c r="J9" s="24">
        <v>1818</v>
      </c>
      <c r="K9" s="10"/>
      <c r="M9" s="6"/>
    </row>
    <row r="10" spans="1:13" x14ac:dyDescent="0.3">
      <c r="A10" s="25" t="s">
        <v>1</v>
      </c>
      <c r="B10" s="26"/>
      <c r="C10" s="27"/>
      <c r="D10" s="28">
        <v>951</v>
      </c>
      <c r="E10" s="29"/>
      <c r="F10" s="27"/>
      <c r="G10" s="28">
        <v>1636</v>
      </c>
      <c r="H10" s="29"/>
      <c r="I10" s="27"/>
      <c r="J10" s="30">
        <v>2063</v>
      </c>
      <c r="K10" s="10"/>
      <c r="M10" s="6"/>
    </row>
    <row r="11" spans="1:13" x14ac:dyDescent="0.3">
      <c r="A11" s="19" t="s">
        <v>27</v>
      </c>
      <c r="B11" s="20"/>
      <c r="C11" s="21"/>
      <c r="D11" s="22">
        <v>528</v>
      </c>
      <c r="E11" s="23"/>
      <c r="F11" s="21"/>
      <c r="G11" s="22">
        <v>908</v>
      </c>
      <c r="H11" s="23"/>
      <c r="I11" s="21"/>
      <c r="J11" s="24">
        <v>1146</v>
      </c>
      <c r="K11" s="10"/>
      <c r="M11" s="6"/>
    </row>
    <row r="12" spans="1:13" ht="9.3000000000000007" customHeight="1" x14ac:dyDescent="0.3">
      <c r="A12" s="31"/>
      <c r="B12" s="32"/>
      <c r="C12" s="33"/>
      <c r="D12" s="34"/>
      <c r="E12" s="35"/>
      <c r="F12" s="33"/>
      <c r="G12" s="34"/>
      <c r="H12" s="35"/>
      <c r="I12" s="33"/>
      <c r="J12" s="34"/>
      <c r="K12" s="10"/>
      <c r="M12" s="6"/>
    </row>
    <row r="13" spans="1:13" x14ac:dyDescent="0.3">
      <c r="A13" s="19" t="s">
        <v>28</v>
      </c>
      <c r="B13" s="20"/>
      <c r="C13" s="21"/>
      <c r="D13" s="22">
        <v>1035</v>
      </c>
      <c r="E13" s="23"/>
      <c r="F13" s="21"/>
      <c r="G13" s="22">
        <v>1769</v>
      </c>
      <c r="H13" s="23"/>
      <c r="I13" s="21"/>
      <c r="J13" s="24">
        <v>2229</v>
      </c>
      <c r="K13" s="10"/>
      <c r="M13" s="6"/>
    </row>
    <row r="14" spans="1:13" x14ac:dyDescent="0.3">
      <c r="A14" s="19" t="s">
        <v>29</v>
      </c>
      <c r="B14" s="20"/>
      <c r="C14" s="21"/>
      <c r="D14" s="22">
        <v>985</v>
      </c>
      <c r="E14" s="23"/>
      <c r="F14" s="21"/>
      <c r="G14" s="22">
        <v>1682</v>
      </c>
      <c r="H14" s="23"/>
      <c r="I14" s="21"/>
      <c r="J14" s="24">
        <v>2119</v>
      </c>
      <c r="K14" s="10"/>
      <c r="M14" s="6"/>
    </row>
    <row r="15" spans="1:13" ht="9.3000000000000007" customHeight="1" x14ac:dyDescent="0.3">
      <c r="B15" s="32"/>
      <c r="C15" s="33"/>
      <c r="D15" s="10"/>
      <c r="E15" s="36"/>
      <c r="F15" s="33"/>
      <c r="G15" s="10"/>
      <c r="H15" s="35"/>
      <c r="I15" s="33"/>
      <c r="J15" s="10"/>
      <c r="K15" s="10"/>
      <c r="M15" s="6"/>
    </row>
    <row r="16" spans="1:13" x14ac:dyDescent="0.3">
      <c r="A16" s="19" t="s">
        <v>2</v>
      </c>
      <c r="B16" s="20"/>
      <c r="C16" s="21"/>
      <c r="D16" s="22">
        <v>1000</v>
      </c>
      <c r="E16" s="23"/>
      <c r="F16" s="21"/>
      <c r="G16" s="22">
        <v>1719</v>
      </c>
      <c r="H16" s="23"/>
      <c r="I16" s="21"/>
      <c r="J16" s="24">
        <v>2169</v>
      </c>
      <c r="K16" s="10"/>
      <c r="M16" s="6"/>
    </row>
    <row r="17" spans="1:13" x14ac:dyDescent="0.3">
      <c r="A17" s="19" t="s">
        <v>22</v>
      </c>
      <c r="B17" s="20"/>
      <c r="C17" s="21"/>
      <c r="D17" s="22">
        <v>988</v>
      </c>
      <c r="E17" s="23"/>
      <c r="F17" s="21"/>
      <c r="G17" s="22">
        <v>1697</v>
      </c>
      <c r="H17" s="23"/>
      <c r="I17" s="21"/>
      <c r="J17" s="24">
        <v>2141</v>
      </c>
      <c r="K17" s="10"/>
      <c r="M17" s="6"/>
    </row>
    <row r="18" spans="1:13" x14ac:dyDescent="0.3">
      <c r="A18" s="19" t="s">
        <v>21</v>
      </c>
      <c r="B18" s="20"/>
      <c r="C18" s="21"/>
      <c r="D18" s="22">
        <v>975</v>
      </c>
      <c r="E18" s="23"/>
      <c r="F18" s="21"/>
      <c r="G18" s="22">
        <v>1675</v>
      </c>
      <c r="H18" s="23"/>
      <c r="I18" s="21"/>
      <c r="J18" s="24">
        <v>2113</v>
      </c>
      <c r="K18" s="10"/>
      <c r="M18" s="6"/>
    </row>
    <row r="19" spans="1:13" x14ac:dyDescent="0.3">
      <c r="A19" s="19" t="s">
        <v>23</v>
      </c>
      <c r="B19" s="20"/>
      <c r="C19" s="21"/>
      <c r="D19" s="22">
        <v>956</v>
      </c>
      <c r="E19" s="23"/>
      <c r="F19" s="21"/>
      <c r="G19" s="22">
        <v>1643</v>
      </c>
      <c r="H19" s="23"/>
      <c r="I19" s="21"/>
      <c r="J19" s="24">
        <v>2073</v>
      </c>
      <c r="K19" s="10"/>
      <c r="M19" s="6"/>
    </row>
    <row r="20" spans="1:13" ht="15" thickBot="1" x14ac:dyDescent="0.35">
      <c r="A20" s="25" t="s">
        <v>3</v>
      </c>
      <c r="B20" s="26"/>
      <c r="C20" s="27"/>
      <c r="D20" s="28">
        <v>779</v>
      </c>
      <c r="E20" s="29"/>
      <c r="F20" s="27"/>
      <c r="G20" s="28">
        <v>1338</v>
      </c>
      <c r="H20" s="29"/>
      <c r="I20" s="27"/>
      <c r="J20" s="30">
        <v>1688</v>
      </c>
      <c r="K20" s="10"/>
      <c r="M20" s="6"/>
    </row>
    <row r="21" spans="1:13" ht="21.6" customHeight="1" thickBot="1" x14ac:dyDescent="0.4">
      <c r="C21" s="8"/>
      <c r="F21" s="8"/>
      <c r="I21" s="8"/>
      <c r="J21" s="37"/>
      <c r="K21" s="38" t="s">
        <v>24</v>
      </c>
      <c r="L21" s="1">
        <v>0</v>
      </c>
      <c r="M21" s="2"/>
    </row>
    <row r="22" spans="1:13" ht="10.5" customHeight="1" x14ac:dyDescent="0.3">
      <c r="C22" s="8"/>
      <c r="F22" s="8"/>
      <c r="I22" s="8"/>
      <c r="K22" s="8"/>
      <c r="L22" s="7"/>
    </row>
    <row r="23" spans="1:13" ht="33.6" customHeight="1" thickBot="1" x14ac:dyDescent="0.35">
      <c r="A23" s="11" t="s">
        <v>11</v>
      </c>
      <c r="B23" s="12"/>
      <c r="D23" s="14" t="s">
        <v>5</v>
      </c>
      <c r="E23" s="15"/>
      <c r="F23" s="16"/>
      <c r="G23" s="14" t="s">
        <v>7</v>
      </c>
      <c r="H23" s="15"/>
      <c r="I23" s="16"/>
      <c r="J23" s="14" t="s">
        <v>8</v>
      </c>
      <c r="K23" s="15"/>
      <c r="L23" s="15"/>
    </row>
    <row r="24" spans="1:13" x14ac:dyDescent="0.3">
      <c r="A24" s="39"/>
      <c r="B24" s="39"/>
      <c r="C24" s="40"/>
      <c r="K24" s="8"/>
      <c r="L24" s="9"/>
    </row>
    <row r="25" spans="1:13" x14ac:dyDescent="0.3">
      <c r="A25" s="19" t="s">
        <v>16</v>
      </c>
      <c r="B25" s="20"/>
      <c r="C25" s="21"/>
      <c r="D25" s="22">
        <v>68.52</v>
      </c>
      <c r="E25" s="23"/>
      <c r="F25" s="21"/>
      <c r="G25" s="22">
        <v>124.13</v>
      </c>
      <c r="H25" s="23"/>
      <c r="I25" s="21"/>
      <c r="J25" s="24">
        <v>178.44</v>
      </c>
      <c r="K25" s="41"/>
      <c r="L25" s="34"/>
    </row>
    <row r="26" spans="1:13" ht="15" thickBot="1" x14ac:dyDescent="0.35">
      <c r="A26" s="19" t="s">
        <v>17</v>
      </c>
      <c r="B26" s="20"/>
      <c r="C26" s="21"/>
      <c r="D26" s="22">
        <v>43.12</v>
      </c>
      <c r="E26" s="23"/>
      <c r="F26" s="21"/>
      <c r="G26" s="22">
        <v>83</v>
      </c>
      <c r="H26" s="23"/>
      <c r="I26" s="21"/>
      <c r="J26" s="24">
        <v>143.56</v>
      </c>
      <c r="K26" s="41"/>
      <c r="L26" s="34"/>
    </row>
    <row r="27" spans="1:13" ht="21.6" customHeight="1" thickBot="1" x14ac:dyDescent="0.4">
      <c r="A27" s="42"/>
      <c r="B27" s="42"/>
      <c r="C27" s="8"/>
      <c r="F27" s="8"/>
      <c r="I27" s="8"/>
      <c r="K27" s="38" t="s">
        <v>25</v>
      </c>
      <c r="L27" s="1"/>
      <c r="M27" s="2"/>
    </row>
    <row r="28" spans="1:13" ht="10.5" customHeight="1" x14ac:dyDescent="0.3">
      <c r="C28" s="8"/>
      <c r="F28" s="8"/>
      <c r="I28" s="8"/>
      <c r="K28" s="8"/>
    </row>
    <row r="29" spans="1:13" ht="30" customHeight="1" thickBot="1" x14ac:dyDescent="0.35">
      <c r="A29" s="43" t="s">
        <v>9</v>
      </c>
      <c r="B29" s="44"/>
      <c r="D29" s="14" t="s">
        <v>5</v>
      </c>
      <c r="E29" s="15"/>
      <c r="F29" s="16"/>
      <c r="G29" s="14" t="s">
        <v>7</v>
      </c>
      <c r="H29" s="15"/>
      <c r="I29" s="16"/>
      <c r="J29" s="14" t="s">
        <v>8</v>
      </c>
      <c r="K29" s="15"/>
      <c r="L29" s="15"/>
    </row>
    <row r="30" spans="1:13" x14ac:dyDescent="0.3">
      <c r="A30" s="17"/>
      <c r="B30" s="17"/>
      <c r="C30" s="40"/>
      <c r="K30" s="8"/>
      <c r="L30" s="9"/>
    </row>
    <row r="31" spans="1:13" ht="15" thickBot="1" x14ac:dyDescent="0.35">
      <c r="A31" s="19" t="s">
        <v>4</v>
      </c>
      <c r="B31" s="20"/>
      <c r="C31" s="21"/>
      <c r="D31" s="22">
        <v>11.23</v>
      </c>
      <c r="E31" s="23"/>
      <c r="F31" s="21"/>
      <c r="G31" s="22">
        <v>20.86</v>
      </c>
      <c r="H31" s="23"/>
      <c r="I31" s="21"/>
      <c r="J31" s="24">
        <v>32.130000000000003</v>
      </c>
      <c r="K31" s="41"/>
      <c r="L31" s="34"/>
      <c r="M31" s="34"/>
    </row>
    <row r="32" spans="1:13" ht="21.6" customHeight="1" thickBot="1" x14ac:dyDescent="0.4">
      <c r="K32" s="38" t="s">
        <v>26</v>
      </c>
      <c r="L32" s="1"/>
      <c r="M32" s="2"/>
    </row>
    <row r="33" spans="1:13" ht="15.75" customHeight="1" thickBot="1" x14ac:dyDescent="0.35">
      <c r="L33" s="7"/>
      <c r="M33" s="45"/>
    </row>
    <row r="34" spans="1:13" ht="25.2" customHeight="1" thickBot="1" x14ac:dyDescent="0.4">
      <c r="A34" s="37"/>
      <c r="B34" s="37"/>
      <c r="J34" s="46"/>
      <c r="K34" s="47" t="s">
        <v>15</v>
      </c>
      <c r="L34" s="48">
        <f>L21+L27+L32</f>
        <v>0</v>
      </c>
      <c r="M34" s="49"/>
    </row>
    <row r="35" spans="1:13" ht="35.4" customHeight="1" x14ac:dyDescent="0.3">
      <c r="A35" s="50" t="s">
        <v>30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</row>
    <row r="36" spans="1:13" ht="27.75" customHeight="1" thickBot="1" x14ac:dyDescent="0.35">
      <c r="A36" s="51"/>
      <c r="B36" s="51"/>
      <c r="C36" s="52"/>
      <c r="D36" s="51"/>
      <c r="E36" s="51"/>
      <c r="F36" s="52"/>
      <c r="G36" s="51"/>
      <c r="H36" s="51"/>
      <c r="I36" s="52"/>
      <c r="K36" s="53"/>
      <c r="L36" s="51"/>
      <c r="M36" s="54"/>
    </row>
    <row r="37" spans="1:13" x14ac:dyDescent="0.3">
      <c r="A37" s="55" t="s">
        <v>12</v>
      </c>
      <c r="B37" s="55"/>
      <c r="C37" s="55"/>
      <c r="D37" s="55"/>
      <c r="E37" s="55"/>
      <c r="F37" s="55"/>
      <c r="G37" s="55"/>
      <c r="H37" s="55"/>
      <c r="I37" s="55"/>
      <c r="L37" s="55" t="s">
        <v>13</v>
      </c>
      <c r="M37" s="55"/>
    </row>
    <row r="38" spans="1:13" x14ac:dyDescent="0.3">
      <c r="J38" s="56"/>
    </row>
  </sheetData>
  <sheetProtection algorithmName="SHA-512" hashValue="1bwmlfoN0KRy34Gh9Y/cVsfa81KU8SYvA9yLOfPNN1L7vEpZu+2qF9TDmmTGMFZHq37DTooKqbDdEOjyIjirAg==" saltValue="EsNkgNYGanJ58kfc5okRSQ==" spinCount="100000" sheet="1" objects="1" scenarios="1"/>
  <mergeCells count="9">
    <mergeCell ref="L34:M34"/>
    <mergeCell ref="A37:I37"/>
    <mergeCell ref="L37:M37"/>
    <mergeCell ref="A35:M35"/>
    <mergeCell ref="A1:M1"/>
    <mergeCell ref="L21:M21"/>
    <mergeCell ref="L27:M27"/>
    <mergeCell ref="L32:M32"/>
    <mergeCell ref="C2:K2"/>
  </mergeCells>
  <pageMargins left="0.45" right="0.2" top="0.75" bottom="0" header="0.25" footer="0"/>
  <pageSetup fitToHeight="0" orientation="portrait" r:id="rId1"/>
  <headerFooter>
    <oddHeader xml:space="preserve">&amp;L&amp;G&amp;C&amp;"-,Bold"&amp;14 &amp;18 2020-2021 BENEFIT CALCULATION SHEET&amp;11
&amp;R&amp;"-,Bold"&amp;14 ADJUNCT
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SJDC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Franco</dc:creator>
  <cp:lastModifiedBy>Marc Balba</cp:lastModifiedBy>
  <cp:lastPrinted>2018-08-13T15:56:46Z</cp:lastPrinted>
  <dcterms:created xsi:type="dcterms:W3CDTF">2014-09-02T18:05:28Z</dcterms:created>
  <dcterms:modified xsi:type="dcterms:W3CDTF">2020-08-29T00:02:39Z</dcterms:modified>
</cp:coreProperties>
</file>